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<sst xmlns="http://schemas.openxmlformats.org/spreadsheetml/2006/main" count="15" uniqueCount="15">
  <si>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＊＊＊　支店別売上一覧表　＊＊＊</t>
  </si>
  <si>
    <t>１月</t>
  </si>
  <si>
    <t>２月</t>
  </si>
  <si>
    <t>３月</t>
  </si>
  <si>
    <t>支店合計</t>
  </si>
  <si>
    <t>支店比率</t>
  </si>
  <si>
    <t>高崎支店</t>
  </si>
  <si>
    <t>東京支店</t>
  </si>
  <si>
    <t>横浜支店</t>
  </si>
  <si>
    <t>静岡支店</t>
  </si>
  <si>
    <t>合計</t>
  </si>
  <si>
    <t>平均</t>
  </si>
  <si>
    <t>最大</t>
  </si>
  <si>
    <t>最小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</si>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</sst>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4" borderId="1" xfId="15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2" borderId="1" xfId="16" applyFill="1" applyBorder="1" applyAlignment="1">
      <alignment vertical="center"/>
    </xf>
    <xf numFmtId="38" fontId="0" fillId="5" borderId="1" xfId="16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25390625" style="0" customWidth="1"/>
    <col min="2" max="2" width="9.125" style="0" customWidth="1"/>
  </cols>
  <sheetData>
    <row r="1" ht="13.5">
      <c r="A1" t="s">
        <v>14</v>
      </c>
    </row>
    <row r="2" ht="13.5">
      <c r="C2" t="s">
        <v>0</v>
      </c>
    </row>
    <row r="4" spans="2:7" ht="18.75" customHeight="1">
      <c r="B4" s="2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8.75" customHeight="1">
      <c r="B5" s="2" t="s">
        <v>6</v>
      </c>
      <c r="C5" s="6">
        <v>400</v>
      </c>
      <c r="D5" s="4">
        <v>300</v>
      </c>
      <c r="E5" s="4">
        <v>100</v>
      </c>
      <c r="F5" s="5">
        <f>SUM(C5:E5)</f>
        <v>800</v>
      </c>
      <c r="G5" s="3">
        <f>F5/$F$9</f>
        <v>0.1</v>
      </c>
    </row>
    <row r="6" spans="2:7" ht="18.75" customHeight="1">
      <c r="B6" s="2" t="s">
        <v>7</v>
      </c>
      <c r="C6" s="4">
        <v>1100</v>
      </c>
      <c r="D6" s="4">
        <v>1400</v>
      </c>
      <c r="E6" s="4">
        <v>1500</v>
      </c>
      <c r="F6" s="5">
        <f>SUM(C6:E6)</f>
        <v>4000</v>
      </c>
      <c r="G6" s="3">
        <f>F6/$F$9</f>
        <v>0.5</v>
      </c>
    </row>
    <row r="7" spans="2:7" ht="18.75" customHeight="1">
      <c r="B7" s="2" t="s">
        <v>8</v>
      </c>
      <c r="C7" s="4">
        <v>700</v>
      </c>
      <c r="D7" s="4">
        <v>900</v>
      </c>
      <c r="E7" s="4">
        <v>400</v>
      </c>
      <c r="F7" s="5">
        <f>SUM(C7:E7)</f>
        <v>2000</v>
      </c>
      <c r="G7" s="3">
        <f>F7/$F$9</f>
        <v>0.25</v>
      </c>
    </row>
    <row r="8" spans="2:7" ht="18.75" customHeight="1">
      <c r="B8" s="2" t="s">
        <v>9</v>
      </c>
      <c r="C8" s="4">
        <v>500</v>
      </c>
      <c r="D8" s="4">
        <v>400</v>
      </c>
      <c r="E8" s="4">
        <v>300</v>
      </c>
      <c r="F8" s="5">
        <f>SUM(C8:E8)</f>
        <v>1200</v>
      </c>
      <c r="G8" s="3">
        <f>F8/$F$9</f>
        <v>0.15</v>
      </c>
    </row>
    <row r="9" spans="2:7" ht="18.75" customHeight="1">
      <c r="B9" s="1" t="s">
        <v>10</v>
      </c>
      <c r="C9" s="5">
        <f>SUM(C5:C8)</f>
        <v>2700</v>
      </c>
      <c r="D9" s="5">
        <f>SUM(D5:D8)</f>
        <v>3000</v>
      </c>
      <c r="E9" s="5">
        <f>SUM(E5:E8)</f>
        <v>2300</v>
      </c>
      <c r="F9" s="5">
        <f>SUM(F5:F8)</f>
        <v>8000</v>
      </c>
      <c r="G9" s="3">
        <f>F9/$F$9</f>
        <v>1</v>
      </c>
    </row>
    <row r="10" spans="2:6" ht="18.75" customHeight="1">
      <c r="B10" s="1" t="s">
        <v>11</v>
      </c>
      <c r="C10" s="5">
        <f>AVERAGE(C5:C8)</f>
        <v>675</v>
      </c>
      <c r="D10" s="5">
        <f>AVERAGE(D5:D8)</f>
        <v>750</v>
      </c>
      <c r="E10" s="5">
        <f>AVERAGE(E5:E8)</f>
        <v>575</v>
      </c>
      <c r="F10" s="5">
        <f>AVERAGE(F5:F8)</f>
        <v>2000</v>
      </c>
    </row>
    <row r="11" spans="2:6" ht="18.75" customHeight="1">
      <c r="B11" s="1" t="s">
        <v>12</v>
      </c>
      <c r="C11" s="5">
        <f>MAX(C5:C8)</f>
        <v>1100</v>
      </c>
      <c r="D11" s="5">
        <f>MAX(D5:D8)</f>
        <v>1400</v>
      </c>
      <c r="E11" s="5">
        <f>MAX(E5:E8)</f>
        <v>1500</v>
      </c>
      <c r="F11" s="5">
        <f>MAX(F5:F8)</f>
        <v>4000</v>
      </c>
    </row>
    <row r="12" spans="2:6" ht="18.75" customHeight="1">
      <c r="B12" s="1" t="s">
        <v>13</v>
      </c>
      <c r="C12" s="5">
        <f>MIN(C5:C8)</f>
        <v>400</v>
      </c>
      <c r="D12" s="5">
        <f>MIN(D5:D8)</f>
        <v>300</v>
      </c>
      <c r="E12" s="5">
        <f>MIN(E5:E8)</f>
        <v>100</v>
      </c>
      <c r="F12" s="5">
        <f>MIN(F5:F8)</f>
        <v>800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2006-09-28T02:08:09Z</dcterms:created>
  <dcterms:modified xsi:type="dcterms:W3CDTF">2006-09-28T07:00:35Z</dcterms:modified>
  <cp:category/>
  <cp:version/>
  <cp:contentType/>
  <cp:contentStatus/>
</cp:coreProperties>
</file>