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<sst xmlns="http://schemas.openxmlformats.org/spreadsheetml/2006/main" count="14" uniqueCount="14">
  <si>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</si>
  <si>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1月</t>
  </si>
  <si>
    <t>2月</t>
  </si>
  <si>
    <t>3月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</si>
  <si>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</si>
  <si>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</si>
  <si>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</si>
  <si>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</si>
  <si>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</si>
  <si>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</si>
  <si>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</si>
  <si>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</si>
  <si>
    <t>支店合計</t>
  </si>
  <si>
    <t>支店比率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</si>
</sst>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.5"/>
      <color indexed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.75"/>
      <name val="ＭＳ Ｐゴシック"/>
      <family val="3"/>
    </font>
    <font>
      <sz val="9.25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9" fontId="0" fillId="0" borderId="1" xfId="15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 quotePrefix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支店別売上高</a:t>
            </a:r>
          </a:p>
        </c:rich>
      </c:tx>
      <c:layout>
        <c:manualLayout>
          <c:xMode val="factor"/>
          <c:yMode val="factor"/>
          <c:x val="0.0105"/>
          <c:y val="0.0237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395"/>
          <c:w val="0.89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F2FF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  <c:axId val="65772688"/>
        <c:axId val="42021585"/>
      </c:barChart>
      <c:catAx>
        <c:axId val="6577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1585"/>
        <c:crosses val="autoZero"/>
        <c:auto val="1"/>
        <c:lblOffset val="100"/>
        <c:noMultiLvlLbl val="0"/>
      </c:catAx>
      <c:valAx>
        <c:axId val="420215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2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月別売上高</a:t>
            </a:r>
          </a:p>
        </c:rich>
      </c:tx>
      <c:layout>
        <c:manualLayout>
          <c:xMode val="factor"/>
          <c:yMode val="factor"/>
          <c:x val="0.0405"/>
          <c:y val="0.0157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5"/>
          <c:y val="0.1775"/>
          <c:w val="0.866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F2FF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Sheet1!$C$9:$E$9</c:f>
              <c:numCache/>
            </c:numRef>
          </c:val>
        </c:ser>
        <c:axId val="13808214"/>
        <c:axId val="13242671"/>
      </c:barChart>
      <c:catAx>
        <c:axId val="1380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月名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42671"/>
        <c:crosses val="autoZero"/>
        <c:auto val="1"/>
        <c:lblOffset val="100"/>
        <c:noMultiLvlLbl val="0"/>
      </c:catAx>
      <c:valAx>
        <c:axId val="132426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04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08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支店別（月別）売上高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5"/>
          <c:y val="0.1225"/>
          <c:w val="0.928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Sheet1!$C$5:$C$8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Sheet1!$D$5:$D$8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Sheet1!$E$5:$E$8</c:f>
              <c:numCache/>
            </c:numRef>
          </c:val>
        </c:ser>
        <c:axId val="41329068"/>
        <c:axId val="33133405"/>
      </c:barChart>
      <c:catAx>
        <c:axId val="4132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33405"/>
        <c:crosses val="autoZero"/>
        <c:auto val="1"/>
        <c:lblOffset val="100"/>
        <c:noMultiLvlLbl val="0"/>
      </c:catAx>
      <c:valAx>
        <c:axId val="33133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29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2095"/>
          <c:w val="0.38675"/>
          <c:h val="0.1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月別(支店別）売上高</a:t>
            </a:r>
          </a:p>
        </c:rich>
      </c:tx>
      <c:layout>
        <c:manualLayout>
          <c:xMode val="factor"/>
          <c:yMode val="factor"/>
          <c:x val="0.0735"/>
          <c:y val="0.004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25"/>
          <c:y val="0.2165"/>
          <c:w val="0.951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高崎支店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Sheet1!$C$5:$E$5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東京支店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Sheet1!$C$6:$E$6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横浜支店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Sheet1!$C$7:$E$7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静岡支店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Sheet1!$C$8:$E$8</c:f>
              <c:numCache/>
            </c:numRef>
          </c:val>
        </c:ser>
        <c:axId val="4503570"/>
        <c:axId val="42310875"/>
      </c:barChart>
      <c:catAx>
        <c:axId val="450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月名</a:t>
                </a:r>
              </a:p>
            </c:rich>
          </c:tx>
          <c:layout>
            <c:manualLayout>
              <c:xMode val="factor"/>
              <c:yMode val="factor"/>
              <c:x val="0.0095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10875"/>
        <c:crosses val="autoZero"/>
        <c:auto val="1"/>
        <c:lblOffset val="100"/>
        <c:noMultiLvlLbl val="0"/>
      </c:catAx>
      <c:valAx>
        <c:axId val="42310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322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3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3775"/>
          <c:w val="0.776"/>
          <c:h val="0.0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5</xdr:col>
      <xdr:colOff>295275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2371725"/>
        <a:ext cx="3400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12</xdr:row>
      <xdr:rowOff>38100</xdr:rowOff>
    </xdr:from>
    <xdr:to>
      <xdr:col>9</xdr:col>
      <xdr:colOff>609600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3448050" y="2371725"/>
        <a:ext cx="31432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142875</xdr:rowOff>
    </xdr:from>
    <xdr:to>
      <xdr:col>5</xdr:col>
      <xdr:colOff>304800</xdr:colOff>
      <xdr:row>41</xdr:row>
      <xdr:rowOff>66675</xdr:rowOff>
    </xdr:to>
    <xdr:graphicFrame>
      <xdr:nvGraphicFramePr>
        <xdr:cNvPr id="3" name="Chart 3"/>
        <xdr:cNvGraphicFramePr/>
      </xdr:nvGraphicFramePr>
      <xdr:xfrm>
        <a:off x="0" y="4876800"/>
        <a:ext cx="34099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314325</xdr:colOff>
      <xdr:row>26</xdr:row>
      <xdr:rowOff>133350</xdr:rowOff>
    </xdr:from>
    <xdr:to>
      <xdr:col>9</xdr:col>
      <xdr:colOff>628650</xdr:colOff>
      <xdr:row>41</xdr:row>
      <xdr:rowOff>66675</xdr:rowOff>
    </xdr:to>
    <xdr:graphicFrame>
      <xdr:nvGraphicFramePr>
        <xdr:cNvPr id="4" name="Chart 4"/>
        <xdr:cNvGraphicFramePr/>
      </xdr:nvGraphicFramePr>
      <xdr:xfrm>
        <a:off x="3419475" y="4867275"/>
        <a:ext cx="31908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5.50390625" style="0" customWidth="1"/>
    <col min="2" max="2" width="11.25390625" style="0" customWidth="1"/>
    <col min="3" max="5" width="8.00390625" style="0" customWidth="1"/>
    <col min="6" max="7" width="9.875" style="0" customWidth="1"/>
  </cols>
  <sheetData>
    <row r="2" ht="15" customHeight="1">
      <c r="C2" t="s">
        <v>0</v>
      </c>
    </row>
    <row r="4" spans="2:7" ht="15.75" customHeight="1">
      <c r="B4" s="4"/>
      <c r="C4" s="4" t="s">
        <v>1</v>
      </c>
      <c r="D4" s="4" t="s">
        <v>2</v>
      </c>
      <c r="E4" s="4" t="s">
        <v>3</v>
      </c>
      <c r="F4" s="4" t="s">
        <v>12</v>
      </c>
      <c r="G4" s="4" t="s">
        <v>13</v>
      </c>
    </row>
    <row r="5" spans="2:7" ht="15.75" customHeight="1">
      <c r="B5" s="4" t="s">
        <v>4</v>
      </c>
      <c r="C5" s="2">
        <v>400</v>
      </c>
      <c r="D5" s="2">
        <v>300</v>
      </c>
      <c r="E5" s="2">
        <v>100</v>
      </c>
      <c r="F5" s="3">
        <f>SUM(C5:E5)</f>
        <v>800</v>
      </c>
      <c r="G5" s="1">
        <f>F5/$F$9</f>
        <v>0.1</v>
      </c>
    </row>
    <row r="6" spans="2:7" ht="15.75" customHeight="1">
      <c r="B6" s="4" t="s">
        <v>5</v>
      </c>
      <c r="C6" s="2">
        <v>1100</v>
      </c>
      <c r="D6" s="2">
        <v>1400</v>
      </c>
      <c r="E6" s="2">
        <v>1500</v>
      </c>
      <c r="F6" s="3">
        <f>SUM(C6:E6)</f>
        <v>4000</v>
      </c>
      <c r="G6" s="1">
        <f>F6/$F$9</f>
        <v>0.5</v>
      </c>
    </row>
    <row r="7" spans="2:7" ht="15.75" customHeight="1">
      <c r="B7" s="4" t="s">
        <v>6</v>
      </c>
      <c r="C7" s="2">
        <v>700</v>
      </c>
      <c r="D7" s="2">
        <v>900</v>
      </c>
      <c r="E7" s="2">
        <v>400</v>
      </c>
      <c r="F7" s="3">
        <f>SUM(C7:E7)</f>
        <v>2000</v>
      </c>
      <c r="G7" s="1">
        <f>F7/$F$9</f>
        <v>0.25</v>
      </c>
    </row>
    <row r="8" spans="2:7" ht="15.75" customHeight="1">
      <c r="B8" s="4" t="s">
        <v>7</v>
      </c>
      <c r="C8" s="2">
        <v>500</v>
      </c>
      <c r="D8" s="2">
        <v>400</v>
      </c>
      <c r="E8" s="2">
        <v>300</v>
      </c>
      <c r="F8" s="3">
        <f>SUM(C8:E8)</f>
        <v>1200</v>
      </c>
      <c r="G8" s="1">
        <f>F8/$F$9</f>
        <v>0.15</v>
      </c>
    </row>
    <row r="9" spans="2:7" ht="15.75" customHeight="1">
      <c r="B9" s="4" t="s">
        <v>8</v>
      </c>
      <c r="C9" s="3">
        <f>SUM(C5:C8)</f>
        <v>2700</v>
      </c>
      <c r="D9" s="3">
        <f>SUM(D5:D8)</f>
        <v>3000</v>
      </c>
      <c r="E9" s="3">
        <f>SUM(E5:E8)</f>
        <v>2300</v>
      </c>
      <c r="F9" s="3">
        <f>SUM(F5:F8)</f>
        <v>8000</v>
      </c>
      <c r="G9" s="1">
        <f>F9/$F$9</f>
        <v>1</v>
      </c>
    </row>
    <row r="10" spans="2:6" ht="15.75" customHeight="1">
      <c r="B10" s="4" t="s">
        <v>9</v>
      </c>
      <c r="C10" s="2">
        <f>AVERAGE(C5:C8)</f>
        <v>675</v>
      </c>
      <c r="D10" s="2">
        <f>AVERAGE(D5:D8)</f>
        <v>750</v>
      </c>
      <c r="E10" s="2">
        <f>AVERAGE(E5:E8)</f>
        <v>575</v>
      </c>
      <c r="F10" s="2">
        <f>AVERAGE(F5:F8)</f>
        <v>2000</v>
      </c>
    </row>
    <row r="11" spans="2:6" ht="15.75" customHeight="1">
      <c r="B11" s="4" t="s">
        <v>10</v>
      </c>
      <c r="C11" s="2">
        <f>MAX(C5:C8)</f>
        <v>1100</v>
      </c>
      <c r="D11" s="2">
        <f>MAX(D5:D8)</f>
        <v>1400</v>
      </c>
      <c r="E11" s="2">
        <f>MAX(E5:E8)</f>
        <v>1500</v>
      </c>
      <c r="F11" s="2">
        <f>MAX(F5:F8)</f>
        <v>4000</v>
      </c>
    </row>
    <row r="12" spans="2:6" ht="15.75" customHeight="1">
      <c r="B12" s="4" t="s">
        <v>11</v>
      </c>
      <c r="C12" s="2">
        <f>MIN(C5:C8)</f>
        <v>400</v>
      </c>
      <c r="D12" s="2">
        <f>MIN(D5:D8)</f>
        <v>300</v>
      </c>
      <c r="E12" s="2">
        <f>MIN(E5:E8)</f>
        <v>100</v>
      </c>
      <c r="F12" s="2">
        <f>MIN(F5:F8)</f>
        <v>800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2005-10-04T02:05:28Z</dcterms:created>
  <dcterms:modified xsi:type="dcterms:W3CDTF">2005-10-18T02:52:42Z</dcterms:modified>
  <cp:category/>
  <cp:version/>
  <cp:contentType/>
  <cp:contentStatus/>
</cp:coreProperties>
</file>